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<sst xmlns="http://schemas.openxmlformats.org/spreadsheetml/2006/main" count="10" uniqueCount="10">
  <si>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h (m)</t>
  </si>
  <si>
    <t>t1 s</t>
  </si>
  <si>
    <t>t2 s</t>
  </si>
  <si>
    <t>t3 s</t>
  </si>
  <si>
    <t>t4 s</t>
  </si>
  <si>
    <t>t5 s</t>
  </si>
  <si>
    <t>t s</t>
  </si>
  <si>
    <t>t2 s2</t>
  </si>
  <si>
    <t>a m/s2</t>
  </si>
  <si>
    <t xml:space="preserve"> Κύλιση ομογενούς κυλίνδρου</t>
  </si>
</sst>
</file>

<file path=xl/styles.xml><?xml version="1.0" encoding="utf-8"?>
<styleSheet xmlns="http://schemas.openxmlformats.org/spreadsheetml/2006/main">
  <numFmts count="8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</numFmts>
  <fonts count="6">
    <font>
      <sz val="10"/>
      <name val="Arial Greek"/>
      <family val="0"/>
    </font>
    <font>
      <vertAlign val="superscript"/>
      <sz val="16"/>
      <name val="Arial Greek"/>
      <family val="0"/>
    </font>
    <font>
      <b/>
      <sz val="20"/>
      <name val="Arial Greek"/>
      <family val="0"/>
    </font>
    <font>
      <b/>
      <sz val="16"/>
      <name val="Arial Greek"/>
      <family val="0"/>
    </font>
    <font>
      <sz val="16"/>
      <name val="Arial Greek"/>
      <family val="0"/>
    </font>
    <font>
      <sz val="16.5"/>
      <name val="Arial Greek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 Greek"/>
                <a:ea typeface="Arial Greek"/>
                <a:cs typeface="Arial Greek"/>
              </a:rPr>
              <a:t>(a-h)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345"/>
          <c:w val="0.56875"/>
          <c:h val="0.734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Φύλλο1!$A$6:$A$10</c:f>
              <c:numCache/>
            </c:numRef>
          </c:xVal>
          <c:yVal>
            <c:numRef>
              <c:f>Φύλλο1!$I$6:$I$10</c:f>
              <c:numCache/>
            </c:numRef>
          </c:yVal>
          <c:smooth val="1"/>
        </c:ser>
        <c:axId val="33915548"/>
        <c:axId val="55582509"/>
      </c:scatterChart>
      <c:valAx>
        <c:axId val="33915548"/>
        <c:scaling>
          <c:orientation val="minMax"/>
          <c:max val="0.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Greek"/>
                    <a:ea typeface="Arial Greek"/>
                    <a:cs typeface="Arial Greek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82509"/>
        <c:crosses val="autoZero"/>
        <c:crossBetween val="midCat"/>
        <c:dispUnits/>
      </c:valAx>
      <c:valAx>
        <c:axId val="5558250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Greek"/>
                    <a:ea typeface="Arial Greek"/>
                    <a:cs typeface="Arial Greek"/>
                  </a:rPr>
                  <a:t>a (m/s2)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155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14</xdr:row>
      <xdr:rowOff>76200</xdr:rowOff>
    </xdr:from>
    <xdr:to>
      <xdr:col>9</xdr:col>
      <xdr:colOff>533400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04800" y="2409825"/>
        <a:ext cx="6400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workbookViewId="0" topLeftCell="B4">
      <selection activeCell="A2" sqref="A2:IV2"/>
    </sheetView>
  </sheetViews>
  <sheetFormatPr defaultColWidth="9.00390625" defaultRowHeight="12.75"/>
  <sheetData>
    <row r="2" s="2" customFormat="1" ht="12.75">
      <c r="A2" s="2" t="s">
        <v>9</v>
      </c>
    </row>
    <row r="4" ht="13.5" thickBot="1"/>
    <row r="5" spans="1:9" ht="13.5" thickBo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</row>
    <row r="6" spans="1:9" ht="13.5" thickBot="1">
      <c r="A6" s="1">
        <v>0.03</v>
      </c>
      <c r="B6" s="1">
        <v>3.25</v>
      </c>
      <c r="C6" s="1">
        <v>3.51</v>
      </c>
      <c r="D6" s="1">
        <v>3.5</v>
      </c>
      <c r="E6" s="1">
        <v>3.59</v>
      </c>
      <c r="F6" s="1">
        <v>3.51</v>
      </c>
      <c r="G6" s="1">
        <f>(B6+C6+D6+E6+F6)/5</f>
        <v>3.472</v>
      </c>
      <c r="H6" s="1">
        <f>G6*G6</f>
        <v>12.054784</v>
      </c>
      <c r="I6" s="1">
        <f>2*1.11/H6</f>
        <v>0.18415925162989236</v>
      </c>
    </row>
    <row r="7" spans="1:9" ht="13.5" thickBot="1">
      <c r="A7" s="1">
        <v>0.055</v>
      </c>
      <c r="B7" s="1">
        <v>2.63</v>
      </c>
      <c r="C7" s="1">
        <v>2.65</v>
      </c>
      <c r="D7" s="1">
        <v>2.64</v>
      </c>
      <c r="E7" s="1">
        <v>2.68</v>
      </c>
      <c r="F7" s="1">
        <v>2.66</v>
      </c>
      <c r="G7" s="1">
        <f>(B7+C7+D7+E7+F7)/5</f>
        <v>2.652</v>
      </c>
      <c r="H7" s="1">
        <f>G7*G7</f>
        <v>7.033104000000001</v>
      </c>
      <c r="I7" s="1">
        <f>2*1.11/H7</f>
        <v>0.31565010271424965</v>
      </c>
    </row>
    <row r="8" spans="1:9" ht="13.5" thickBot="1">
      <c r="A8" s="1">
        <v>0.08</v>
      </c>
      <c r="B8" s="1">
        <v>2.24</v>
      </c>
      <c r="C8" s="1">
        <v>2.27</v>
      </c>
      <c r="D8" s="1">
        <v>2.26</v>
      </c>
      <c r="E8" s="1">
        <v>2.21</v>
      </c>
      <c r="F8" s="1">
        <v>2.12</v>
      </c>
      <c r="G8" s="1">
        <f>(B8+C8+D8+E8+F8)/5</f>
        <v>2.22</v>
      </c>
      <c r="H8" s="1">
        <f>G8*G8</f>
        <v>4.928400000000001</v>
      </c>
      <c r="I8" s="1">
        <f>2*1.11/H8</f>
        <v>0.4504504504504504</v>
      </c>
    </row>
    <row r="9" spans="1:9" ht="13.5" thickBot="1">
      <c r="A9" s="1">
        <v>0.07</v>
      </c>
      <c r="B9" s="1">
        <v>2.35</v>
      </c>
      <c r="C9" s="1">
        <v>2.37</v>
      </c>
      <c r="D9" s="1">
        <v>2.29</v>
      </c>
      <c r="E9" s="1">
        <v>2.29</v>
      </c>
      <c r="F9" s="1">
        <v>2.3</v>
      </c>
      <c r="G9" s="1">
        <f>(B9+C9+D9+E9+F9)/5</f>
        <v>2.3200000000000003</v>
      </c>
      <c r="H9" s="1">
        <f>G9*G9</f>
        <v>5.382400000000001</v>
      </c>
      <c r="I9" s="1">
        <f>2*1.11/H9</f>
        <v>0.41245541022592147</v>
      </c>
    </row>
    <row r="10" spans="1:9" ht="13.5" thickBot="1">
      <c r="A10" s="1">
        <v>0.04</v>
      </c>
      <c r="B10" s="1">
        <v>3.14</v>
      </c>
      <c r="C10" s="1">
        <v>3.17</v>
      </c>
      <c r="D10" s="1">
        <v>3.12</v>
      </c>
      <c r="E10" s="1">
        <v>3.21</v>
      </c>
      <c r="F10" s="1">
        <v>3.16</v>
      </c>
      <c r="G10" s="1">
        <f>(B10+C10+D10+E10+F10)/5</f>
        <v>3.16</v>
      </c>
      <c r="H10" s="1">
        <f>G10*G10</f>
        <v>9.985600000000002</v>
      </c>
      <c r="I10" s="1">
        <f>2*1.11/H10</f>
        <v>0.22232014100304437</v>
      </c>
    </row>
  </sheetData>
  <mergeCells count="1">
    <mergeCell ref="A2:IV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user</cp:lastModifiedBy>
  <dcterms:created xsi:type="dcterms:W3CDTF">2002-12-03T18:27:04Z</dcterms:created>
  <dcterms:modified xsi:type="dcterms:W3CDTF">2005-01-24T11:00:37Z</dcterms:modified>
  <cp:category/>
  <cp:version/>
  <cp:contentType/>
  <cp:contentStatus/>
</cp:coreProperties>
</file>